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\Desktop\Progetto\Rigidezze\Rigidezza 1\"/>
    </mc:Choice>
  </mc:AlternateContent>
  <bookViews>
    <workbookView xWindow="0" yWindow="72" windowWidth="19032" windowHeight="9216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8" i="5" s="1"/>
  <c r="I26" i="5"/>
  <c r="I27" i="5" s="1"/>
  <c r="Q26" i="5"/>
  <c r="Q27" i="5" s="1"/>
  <c r="Q30" i="5" l="1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<sst xmlns="http://schemas.openxmlformats.org/spreadsheetml/2006/main" count="64" uniqueCount="43">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</sst>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7620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30480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30480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30480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6" sqref="H16"/>
    </sheetView>
  </sheetViews>
  <sheetFormatPr defaultRowHeight="13.2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95.520502240735965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0.5832370549312047</v>
      </c>
      <c r="P3" s="18" t="s">
        <v>28</v>
      </c>
    </row>
    <row r="4" spans="2:16">
      <c r="G4" s="1" t="s">
        <v>2</v>
      </c>
      <c r="H4" s="26">
        <v>80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55.711096412436383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0.61909478360045622</v>
      </c>
      <c r="M7" s="20" t="s">
        <v>22</v>
      </c>
      <c r="P7" s="18" t="s">
        <v>32</v>
      </c>
    </row>
    <row r="8" spans="2:16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1280000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>
      <c r="B27" s="8" t="s">
        <v>13</v>
      </c>
      <c r="C27" s="17">
        <f>$C$21*C26/H5/100</f>
        <v>108972972.97297296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>
      <c r="G28" s="9">
        <f>H15</f>
        <v>4.6500000000000004</v>
      </c>
      <c r="H28" s="8" t="s">
        <v>17</v>
      </c>
      <c r="I28" s="9">
        <f>IF(B3&lt;3,C27/(I27+I31)*2,0)</f>
        <v>1.8759751004648964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7620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2013-01-02T09:55:43Z</dcterms:created>
  <dcterms:modified xsi:type="dcterms:W3CDTF">2016-12-17T08:28:07Z</dcterms:modified>
</cp:coreProperties>
</file>